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Апрель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2" l="1"/>
  <c r="F15" i="2" l="1"/>
  <c r="L15" i="2" l="1"/>
  <c r="J15" i="2"/>
  <c r="H15" i="2"/>
  <c r="G15" i="2"/>
</calcChain>
</file>

<file path=xl/sharedStrings.xml><?xml version="1.0" encoding="utf-8"?>
<sst xmlns="http://schemas.openxmlformats.org/spreadsheetml/2006/main" count="38" uniqueCount="38">
  <si>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</si>
  <si>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</si>
  <si>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</si>
  <si>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</si>
  <si>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</si>
  <si>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</si>
  <si>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</si>
  <si>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</si>
  <si>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</si>
  <si>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</si>
  <si>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</si>
  <si>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</si>
  <si>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</si>
  <si>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</si>
  <si>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</si>
  <si>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</si>
  <si>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</si>
  <si>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</si>
  <si>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</si>
  <si>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</si>
  <si>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</si>
  <si>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</si>
  <si>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</si>
  <si>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</si>
  <si>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</si>
  <si>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</si>
  <si>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гор.блюдо</t>
  </si>
  <si>
    <t>гор.напиток</t>
  </si>
  <si>
    <t>Закуска</t>
  </si>
  <si>
    <t>Манджиева А.Л.</t>
  </si>
  <si>
    <t>Обед</t>
  </si>
  <si>
    <t>Хлеб</t>
  </si>
  <si>
    <t>Борщ</t>
  </si>
  <si>
    <t>Котлеты 80/30</t>
  </si>
  <si>
    <t>Макароны отварные</t>
  </si>
  <si>
    <t>Винегрет</t>
  </si>
  <si>
    <t>Чай молочный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</si>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</sst>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BreakPreview" zoomScaleNormal="100" zoomScaleSheetLayoutView="100" workbookViewId="0">
      <selection activeCell="L13" sqref="L13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29</v>
      </c>
      <c r="I2" s="46"/>
      <c r="J2" s="46"/>
      <c r="K2" s="46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18</v>
      </c>
      <c r="I3" s="8">
        <v>4</v>
      </c>
      <c r="J3" s="9">
        <v>2025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28</v>
      </c>
      <c r="B6" s="32">
        <v>5</v>
      </c>
      <c r="C6" s="33" t="s">
        <v>30</v>
      </c>
      <c r="D6" s="34" t="s">
        <v>26</v>
      </c>
      <c r="E6" s="35" t="s">
        <v>32</v>
      </c>
      <c r="F6" s="36">
        <v>250</v>
      </c>
      <c r="G6" s="36">
        <v>6.4</v>
      </c>
      <c r="H6" s="36">
        <v>10.029999999999999</v>
      </c>
      <c r="I6" s="36">
        <v>11.55</v>
      </c>
      <c r="J6" s="36">
        <v>171.04</v>
      </c>
      <c r="K6" s="37">
        <v>82</v>
      </c>
      <c r="L6" s="36">
        <v>37.08</v>
      </c>
      <c r="M6" s="38"/>
    </row>
    <row r="7" spans="1:13" x14ac:dyDescent="0.25">
      <c r="A7" s="20"/>
      <c r="B7" s="21"/>
      <c r="C7" s="22"/>
      <c r="D7" s="23" t="s">
        <v>28</v>
      </c>
      <c r="E7" s="41" t="s">
        <v>33</v>
      </c>
      <c r="F7" s="42">
        <v>110</v>
      </c>
      <c r="G7" s="42">
        <v>12.38</v>
      </c>
      <c r="H7" s="42">
        <v>18.149999999999999</v>
      </c>
      <c r="I7" s="42">
        <v>10.74</v>
      </c>
      <c r="J7" s="42">
        <v>258</v>
      </c>
      <c r="K7" s="43">
        <v>268</v>
      </c>
      <c r="L7" s="42">
        <v>41.88</v>
      </c>
    </row>
    <row r="8" spans="1:13" x14ac:dyDescent="0.25">
      <c r="A8" s="20"/>
      <c r="B8" s="21"/>
      <c r="C8" s="22"/>
      <c r="D8" s="23"/>
      <c r="E8" s="41" t="s">
        <v>34</v>
      </c>
      <c r="F8" s="42">
        <v>180</v>
      </c>
      <c r="G8" s="42">
        <v>6.62</v>
      </c>
      <c r="H8" s="42">
        <v>5.42</v>
      </c>
      <c r="I8" s="42">
        <v>31.73</v>
      </c>
      <c r="J8" s="42">
        <v>202.14</v>
      </c>
      <c r="K8" s="43">
        <v>309</v>
      </c>
      <c r="L8" s="42">
        <v>5.26</v>
      </c>
    </row>
    <row r="9" spans="1:13" x14ac:dyDescent="0.25">
      <c r="A9" s="20"/>
      <c r="B9" s="21"/>
      <c r="C9" s="22"/>
      <c r="D9" s="23"/>
      <c r="E9" s="41" t="s">
        <v>35</v>
      </c>
      <c r="F9" s="42">
        <v>100</v>
      </c>
      <c r="G9" s="42">
        <v>1.36</v>
      </c>
      <c r="H9" s="42">
        <v>6.18</v>
      </c>
      <c r="I9" s="42">
        <v>8.44</v>
      </c>
      <c r="J9" s="42">
        <v>94.8</v>
      </c>
      <c r="K9" s="43">
        <v>67</v>
      </c>
      <c r="L9" s="42">
        <v>12.05</v>
      </c>
    </row>
    <row r="10" spans="1:13" x14ac:dyDescent="0.25">
      <c r="A10" s="20"/>
      <c r="B10" s="21"/>
      <c r="C10" s="22"/>
      <c r="D10" s="16" t="s">
        <v>27</v>
      </c>
      <c r="E10" s="17" t="s">
        <v>36</v>
      </c>
      <c r="F10" s="18">
        <v>200</v>
      </c>
      <c r="G10" s="18">
        <v>1.52</v>
      </c>
      <c r="H10" s="18">
        <v>1.35</v>
      </c>
      <c r="I10" s="18">
        <v>15.9</v>
      </c>
      <c r="J10" s="18">
        <v>81</v>
      </c>
      <c r="K10" s="19">
        <v>378</v>
      </c>
      <c r="L10" s="18">
        <v>5.42</v>
      </c>
    </row>
    <row r="11" spans="1:13" x14ac:dyDescent="0.25">
      <c r="A11" s="20"/>
      <c r="B11" s="21"/>
      <c r="C11" s="22"/>
      <c r="D11" s="16"/>
      <c r="E11" s="17" t="s">
        <v>31</v>
      </c>
      <c r="F11" s="18">
        <v>43</v>
      </c>
      <c r="G11" s="18">
        <v>4.2699999999999996</v>
      </c>
      <c r="H11" s="18">
        <v>1.9</v>
      </c>
      <c r="I11" s="18">
        <v>19.059999999999999</v>
      </c>
      <c r="J11" s="18">
        <v>109.3</v>
      </c>
      <c r="K11" s="19"/>
      <c r="L11" s="18">
        <v>2.58</v>
      </c>
      <c r="M11" s="39"/>
    </row>
    <row r="12" spans="1:13" x14ac:dyDescent="0.25">
      <c r="A12" s="20"/>
      <c r="B12" s="21"/>
      <c r="C12" s="22"/>
      <c r="D12" s="16"/>
      <c r="E12" s="17" t="s">
        <v>37</v>
      </c>
      <c r="F12" s="18">
        <v>142</v>
      </c>
      <c r="G12" s="18">
        <v>0.6</v>
      </c>
      <c r="H12" s="18">
        <v>0.6</v>
      </c>
      <c r="I12" s="18">
        <v>14.7</v>
      </c>
      <c r="J12" s="18">
        <v>70.3</v>
      </c>
      <c r="K12" s="19"/>
      <c r="L12" s="40">
        <v>20.329999999999998</v>
      </c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0"/>
      <c r="B14" s="21"/>
      <c r="C14" s="22"/>
      <c r="D14" s="23"/>
      <c r="E14" s="17"/>
      <c r="F14" s="18"/>
      <c r="G14" s="18"/>
      <c r="H14" s="18"/>
      <c r="I14" s="18"/>
      <c r="J14" s="18"/>
      <c r="K14" s="19"/>
      <c r="L14" s="18"/>
    </row>
    <row r="15" spans="1:13" x14ac:dyDescent="0.25">
      <c r="A15" s="24"/>
      <c r="B15" s="25"/>
      <c r="C15" s="26"/>
      <c r="D15" s="27" t="s">
        <v>25</v>
      </c>
      <c r="E15" s="28"/>
      <c r="F15" s="29">
        <f>SUM(F6:F14)</f>
        <v>1025</v>
      </c>
      <c r="G15" s="29">
        <f>SUM(G6:G14)</f>
        <v>33.15</v>
      </c>
      <c r="H15" s="29">
        <f>SUM(H6:H14)</f>
        <v>43.63</v>
      </c>
      <c r="I15" s="29">
        <f>SUM(I6:I14)</f>
        <v>112.12</v>
      </c>
      <c r="J15" s="29">
        <f>SUM(J6:J14)</f>
        <v>986.57999999999981</v>
      </c>
      <c r="K15" s="30"/>
      <c r="L15" s="29">
        <f t="shared" ref="L15" si="0">SUM(L6:L14)</f>
        <v>124.60000000000001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cp:lastPrinted>2024-10-17T10:21:26Z</cp:lastPrinted>
  <dcterms:created xsi:type="dcterms:W3CDTF">2023-10-16T10:47:16Z</dcterms:created>
  <dcterms:modified xsi:type="dcterms:W3CDTF">2025-04-18T14:38:35Z</dcterms:modified>
</cp:coreProperties>
</file>