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Феврал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2" l="1"/>
  <c r="F13" i="2" l="1"/>
  <c r="L13" i="2" l="1"/>
  <c r="J13" i="2"/>
  <c r="H13" i="2"/>
  <c r="G13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<sst xmlns="http://schemas.openxmlformats.org/spreadsheetml/2006/main" count="37" uniqueCount="37">
  <si>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</si>
  <si>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</si>
  <si>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</si>
  <si>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</si>
  <si>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</si>
  <si>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</si>
  <si>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</si>
  <si>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</si>
  <si>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</si>
  <si>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</si>
  <si>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</si>
  <si>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</si>
  <si>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</si>
  <si>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</si>
  <si>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</si>
  <si>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</si>
  <si>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</si>
  <si>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</si>
  <si>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</si>
  <si>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</si>
  <si>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</si>
  <si>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</si>
  <si>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</si>
  <si>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</si>
  <si>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</si>
  <si>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</si>
  <si>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гор.блюдо</t>
  </si>
  <si>
    <t>гор.напиток</t>
  </si>
  <si>
    <t>Закуска</t>
  </si>
  <si>
    <t>Манджиева А.Л.</t>
  </si>
  <si>
    <t>Обед</t>
  </si>
  <si>
    <t>Каша гречневая вязкая молочная с маслом, сахаром</t>
  </si>
  <si>
    <t>Яйцо вареное вкрутую</t>
  </si>
  <si>
    <t>1 шт</t>
  </si>
  <si>
    <t>Чай молочный</t>
  </si>
  <si>
    <t>Бутерброжд с маслом, сыром 44/6/12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</si>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</sst>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Normal="100" zoomScaleSheetLayoutView="100" workbookViewId="0">
      <selection activeCell="L11" sqref="L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29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17</v>
      </c>
      <c r="I3" s="8">
        <v>2</v>
      </c>
      <c r="J3" s="9">
        <v>2025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21</v>
      </c>
      <c r="B6" s="32">
        <v>1</v>
      </c>
      <c r="C6" s="33" t="s">
        <v>30</v>
      </c>
      <c r="D6" s="34" t="s">
        <v>26</v>
      </c>
      <c r="E6" s="35" t="s">
        <v>31</v>
      </c>
      <c r="F6" s="36">
        <v>220</v>
      </c>
      <c r="G6" s="36">
        <v>9.09</v>
      </c>
      <c r="H6" s="36">
        <v>12.99</v>
      </c>
      <c r="I6" s="36">
        <v>35.18</v>
      </c>
      <c r="J6" s="36">
        <v>295</v>
      </c>
      <c r="K6" s="37">
        <v>173</v>
      </c>
      <c r="L6" s="36">
        <v>28.19</v>
      </c>
      <c r="M6" s="38"/>
    </row>
    <row r="7" spans="1:13" x14ac:dyDescent="0.25">
      <c r="A7" s="20"/>
      <c r="B7" s="21"/>
      <c r="C7" s="22"/>
      <c r="D7" s="23" t="s">
        <v>28</v>
      </c>
      <c r="E7" s="17" t="s">
        <v>32</v>
      </c>
      <c r="F7" s="18" t="s">
        <v>33</v>
      </c>
      <c r="G7" s="18">
        <v>5.08</v>
      </c>
      <c r="H7" s="18">
        <v>4.5999999999999996</v>
      </c>
      <c r="I7" s="18">
        <v>0.28000000000000003</v>
      </c>
      <c r="J7" s="18">
        <v>63</v>
      </c>
      <c r="K7" s="19">
        <v>209</v>
      </c>
      <c r="L7" s="18">
        <v>14</v>
      </c>
    </row>
    <row r="8" spans="1:13" x14ac:dyDescent="0.25">
      <c r="A8" s="20"/>
      <c r="B8" s="21"/>
      <c r="C8" s="22"/>
      <c r="D8" s="16" t="s">
        <v>27</v>
      </c>
      <c r="E8" s="17" t="s">
        <v>34</v>
      </c>
      <c r="F8" s="18">
        <v>200</v>
      </c>
      <c r="G8" s="18">
        <v>1.52</v>
      </c>
      <c r="H8" s="18">
        <v>1.35</v>
      </c>
      <c r="I8" s="18">
        <v>15.9</v>
      </c>
      <c r="J8" s="18">
        <v>81</v>
      </c>
      <c r="K8" s="19">
        <v>378</v>
      </c>
      <c r="L8" s="18">
        <v>5.5</v>
      </c>
    </row>
    <row r="9" spans="1:13" x14ac:dyDescent="0.25">
      <c r="A9" s="20"/>
      <c r="B9" s="21"/>
      <c r="C9" s="22"/>
      <c r="D9" s="16"/>
      <c r="E9" s="17" t="s">
        <v>35</v>
      </c>
      <c r="F9" s="18">
        <v>62</v>
      </c>
      <c r="G9" s="18">
        <v>5.8</v>
      </c>
      <c r="H9" s="18">
        <v>8.3000000000000007</v>
      </c>
      <c r="I9" s="18">
        <v>14.83</v>
      </c>
      <c r="J9" s="18">
        <v>158</v>
      </c>
      <c r="K9" s="19">
        <v>3</v>
      </c>
      <c r="L9" s="18">
        <v>23.8</v>
      </c>
      <c r="M9" s="39"/>
    </row>
    <row r="10" spans="1:13" x14ac:dyDescent="0.25">
      <c r="A10" s="20"/>
      <c r="B10" s="21"/>
      <c r="C10" s="22"/>
      <c r="D10" s="16"/>
      <c r="E10" s="17" t="s">
        <v>36</v>
      </c>
      <c r="F10" s="18">
        <v>48</v>
      </c>
      <c r="G10" s="18">
        <v>24.2</v>
      </c>
      <c r="H10" s="18">
        <v>1.76</v>
      </c>
      <c r="I10" s="18">
        <v>32.56</v>
      </c>
      <c r="J10" s="18">
        <v>158.4</v>
      </c>
      <c r="K10" s="19"/>
      <c r="L10" s="40">
        <v>6.46</v>
      </c>
    </row>
    <row r="11" spans="1:13" x14ac:dyDescent="0.25">
      <c r="A11" s="20"/>
      <c r="B11" s="21"/>
      <c r="C11" s="22"/>
      <c r="D11" s="23"/>
      <c r="E11" s="17"/>
      <c r="F11" s="18"/>
      <c r="G11" s="18"/>
      <c r="H11" s="18"/>
      <c r="I11" s="18"/>
      <c r="J11" s="18"/>
      <c r="K11" s="19"/>
      <c r="L11" s="18"/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4"/>
      <c r="B13" s="25"/>
      <c r="C13" s="26"/>
      <c r="D13" s="27" t="s">
        <v>25</v>
      </c>
      <c r="E13" s="28"/>
      <c r="F13" s="29">
        <f>SUM(F6:F12)</f>
        <v>530</v>
      </c>
      <c r="G13" s="29">
        <f>SUM(G6:G12)</f>
        <v>45.69</v>
      </c>
      <c r="H13" s="29">
        <f>SUM(H6:H12)</f>
        <v>29.000000000000004</v>
      </c>
      <c r="I13" s="29">
        <f>SUM(I6:I12)</f>
        <v>98.75</v>
      </c>
      <c r="J13" s="29">
        <f>SUM(J6:J12)</f>
        <v>755.4</v>
      </c>
      <c r="K13" s="30"/>
      <c r="L13" s="29">
        <f t="shared" ref="L13" si="0">SUM(L6:L12)</f>
        <v>77.949999999999989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2025-02-17T11:27:07Z</dcterms:modified>
</cp:coreProperties>
</file>