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Дека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F16" i="2" l="1"/>
  <c r="L16" i="2" l="1"/>
  <c r="J16" i="2"/>
  <c r="H16" i="2"/>
  <c r="G16" i="2"/>
</calcChain>
</file>

<file path=xl/sharedStrings.xml><?xml version="1.0" encoding="utf-8"?>
<sst xmlns="http://schemas.openxmlformats.org/spreadsheetml/2006/main" count="40" uniqueCount="40">
  <si>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</si>
  <si>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</si>
  <si>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</si>
  <si>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</si>
  <si>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</si>
  <si>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</si>
  <si>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</si>
  <si>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</si>
  <si>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</si>
  <si>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</si>
  <si>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</si>
  <si>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</si>
  <si>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</si>
  <si>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</si>
  <si>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</si>
  <si>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</si>
  <si>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</si>
  <si>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</si>
  <si>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</si>
  <si>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</si>
  <si>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</si>
  <si>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</si>
  <si>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</si>
  <si>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</si>
  <si>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</si>
  <si>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</si>
  <si>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</si>
  <si>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</si>
  <si>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</si>
  <si>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</si>
  <si>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</si>
  <si>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Суп вермишелевый на мясокостном бульоне</t>
  </si>
  <si>
    <t>Окорочка отварные в соусе 66/30</t>
  </si>
  <si>
    <t>Рис отварной</t>
  </si>
  <si>
    <t>Салат из моркови с яблоком с растительным маслом</t>
  </si>
  <si>
    <t>Компот из сухофруктов</t>
  </si>
  <si>
    <t>Хлеб</t>
  </si>
  <si>
    <t>Вафли</t>
  </si>
  <si>
    <t>Печенье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</si>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</sst>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K15" sqref="K1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26</v>
      </c>
      <c r="I3" s="8">
        <v>12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16</v>
      </c>
      <c r="B6" s="32">
        <v>4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7.66</v>
      </c>
      <c r="H6" s="36">
        <v>8.58</v>
      </c>
      <c r="I6" s="36">
        <v>17.14</v>
      </c>
      <c r="J6" s="36">
        <v>176.42</v>
      </c>
      <c r="K6" s="37">
        <v>112</v>
      </c>
      <c r="L6" s="36">
        <v>30.63</v>
      </c>
      <c r="M6" s="38"/>
    </row>
    <row r="7" spans="1:13" ht="15" customHeight="1" x14ac:dyDescent="0.25">
      <c r="A7" s="20"/>
      <c r="B7" s="21"/>
      <c r="C7" s="22"/>
      <c r="D7" s="26"/>
      <c r="E7" s="44" t="s">
        <v>32</v>
      </c>
      <c r="F7" s="45">
        <v>96</v>
      </c>
      <c r="G7" s="45">
        <v>22.4</v>
      </c>
      <c r="H7" s="45">
        <v>18.23</v>
      </c>
      <c r="I7" s="45">
        <v>7.03</v>
      </c>
      <c r="J7" s="45">
        <v>276.25</v>
      </c>
      <c r="K7" s="46">
        <v>288</v>
      </c>
      <c r="L7" s="45">
        <v>25.86</v>
      </c>
      <c r="M7" s="38"/>
    </row>
    <row r="8" spans="1:13" ht="15" customHeight="1" x14ac:dyDescent="0.25">
      <c r="A8" s="20"/>
      <c r="B8" s="21"/>
      <c r="C8" s="22"/>
      <c r="D8" s="26"/>
      <c r="E8" s="44" t="s">
        <v>33</v>
      </c>
      <c r="F8" s="45">
        <v>150</v>
      </c>
      <c r="G8" s="45">
        <v>3.67</v>
      </c>
      <c r="H8" s="45">
        <v>5.42</v>
      </c>
      <c r="I8" s="45">
        <v>36.270000000000003</v>
      </c>
      <c r="J8" s="45">
        <v>210.11</v>
      </c>
      <c r="K8" s="46">
        <v>304</v>
      </c>
      <c r="L8" s="45">
        <v>6.4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34</v>
      </c>
      <c r="F9" s="18">
        <v>100</v>
      </c>
      <c r="G9" s="18">
        <v>10.62</v>
      </c>
      <c r="H9" s="18">
        <v>1.72</v>
      </c>
      <c r="I9" s="18">
        <v>85.2</v>
      </c>
      <c r="J9" s="18">
        <v>81.900000000000006</v>
      </c>
      <c r="K9" s="19">
        <v>59</v>
      </c>
      <c r="L9" s="18">
        <v>7.86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0.04</v>
      </c>
      <c r="H10" s="18">
        <v>0</v>
      </c>
      <c r="I10" s="18">
        <v>24.76</v>
      </c>
      <c r="J10" s="18">
        <v>94.2</v>
      </c>
      <c r="K10" s="19">
        <v>349</v>
      </c>
      <c r="L10" s="18">
        <v>4.18</v>
      </c>
    </row>
    <row r="11" spans="1:13" x14ac:dyDescent="0.25">
      <c r="A11" s="20"/>
      <c r="B11" s="21"/>
      <c r="C11" s="22"/>
      <c r="D11" s="16"/>
      <c r="E11" s="17" t="s">
        <v>36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2.1800000000000002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30</v>
      </c>
      <c r="G12" s="18">
        <v>1.2</v>
      </c>
      <c r="H12" s="18">
        <v>8.6999999999999993</v>
      </c>
      <c r="I12" s="18">
        <v>18.899999999999999</v>
      </c>
      <c r="J12" s="18">
        <v>159</v>
      </c>
      <c r="K12" s="19"/>
      <c r="L12" s="40">
        <v>7.76</v>
      </c>
    </row>
    <row r="13" spans="1:13" x14ac:dyDescent="0.25">
      <c r="A13" s="20"/>
      <c r="B13" s="21"/>
      <c r="C13" s="22"/>
      <c r="D13" s="23"/>
      <c r="E13" s="17" t="s">
        <v>38</v>
      </c>
      <c r="F13" s="18">
        <v>22</v>
      </c>
      <c r="G13" s="18">
        <v>1.19</v>
      </c>
      <c r="H13" s="18">
        <v>3.06</v>
      </c>
      <c r="I13" s="18">
        <v>11.56</v>
      </c>
      <c r="J13" s="18">
        <v>137.80000000000001</v>
      </c>
      <c r="K13" s="19"/>
      <c r="L13" s="18">
        <v>3.82</v>
      </c>
    </row>
    <row r="14" spans="1:13" x14ac:dyDescent="0.25">
      <c r="A14" s="20"/>
      <c r="B14" s="21"/>
      <c r="C14" s="22"/>
      <c r="D14" s="23"/>
      <c r="E14" s="17" t="s">
        <v>39</v>
      </c>
      <c r="F14" s="18">
        <v>147</v>
      </c>
      <c r="G14" s="18">
        <v>0.6</v>
      </c>
      <c r="H14" s="18">
        <v>0.6</v>
      </c>
      <c r="I14" s="18">
        <v>14.7</v>
      </c>
      <c r="J14" s="18">
        <v>70.3</v>
      </c>
      <c r="K14" s="19"/>
      <c r="L14" s="18">
        <v>14.38</v>
      </c>
    </row>
    <row r="15" spans="1:13" x14ac:dyDescent="0.25">
      <c r="A15" s="20"/>
      <c r="B15" s="21"/>
      <c r="C15" s="22"/>
      <c r="D15" s="23"/>
      <c r="E15" s="17"/>
      <c r="F15" s="18"/>
      <c r="G15" s="18"/>
      <c r="H15" s="18"/>
      <c r="I15" s="18"/>
      <c r="J15" s="18"/>
      <c r="K15" s="19"/>
      <c r="L15" s="18"/>
    </row>
    <row r="16" spans="1:13" x14ac:dyDescent="0.25">
      <c r="A16" s="24"/>
      <c r="B16" s="25"/>
      <c r="C16" s="26"/>
      <c r="D16" s="27" t="s">
        <v>25</v>
      </c>
      <c r="E16" s="28"/>
      <c r="F16" s="29">
        <f>SUM(F6:F14)</f>
        <v>985</v>
      </c>
      <c r="G16" s="29">
        <f>SUM(G6:G14)</f>
        <v>51.65</v>
      </c>
      <c r="H16" s="29">
        <f>SUM(H6:H14)</f>
        <v>48.21</v>
      </c>
      <c r="I16" s="29">
        <f>SUM(I6:I14)</f>
        <v>234.62</v>
      </c>
      <c r="J16" s="29">
        <f>SUM(J6:J14)</f>
        <v>1315.2799999999997</v>
      </c>
      <c r="K16" s="30"/>
      <c r="L16" s="29">
        <f t="shared" ref="L16" si="0">SUM(L6:L14)</f>
        <v>103.07000000000001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2024-12-27T11:01:17Z</dcterms:modified>
</cp:coreProperties>
</file>