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0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<sst xmlns="http://schemas.openxmlformats.org/spreadsheetml/2006/main" count="38" uniqueCount="38">
  <si>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</si>
  <si>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</si>
  <si>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</si>
  <si>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</si>
  <si>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</si>
  <si>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</si>
  <si>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</si>
  <si>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</si>
  <si>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</si>
  <si>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</si>
  <si>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</si>
  <si>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</si>
  <si>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</si>
  <si>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</si>
  <si>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</si>
  <si>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</si>
  <si>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</si>
  <si>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</si>
  <si>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</si>
  <si>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</si>
  <si>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</si>
  <si>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</si>
  <si>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</si>
  <si>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</si>
  <si>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</si>
  <si>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</si>
  <si>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</si>
  <si>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</si>
  <si>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</si>
  <si>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</si>
  <si>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</si>
  <si>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Суп гороховый с картофелем</t>
  </si>
  <si>
    <t>Поджарка из говядины</t>
  </si>
  <si>
    <t>Рис отварной</t>
  </si>
  <si>
    <t>Салат изсвежих огурцов и помидоров с растительным маслом</t>
  </si>
  <si>
    <t>Компот из сухофруктов</t>
  </si>
  <si>
    <t>Хлеб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</si>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</sst>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3</v>
      </c>
      <c r="B6" s="32">
        <v>1</v>
      </c>
      <c r="C6" s="33" t="s">
        <v>27</v>
      </c>
      <c r="D6" s="34" t="s">
        <v>28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21.74</v>
      </c>
      <c r="M6" s="38"/>
    </row>
    <row r="7" spans="1:13" x14ac:dyDescent="0.25">
      <c r="A7" s="20"/>
      <c r="B7" s="21"/>
      <c r="C7" s="22"/>
      <c r="D7" s="26"/>
      <c r="E7" s="42" t="s">
        <v>32</v>
      </c>
      <c r="F7" s="43">
        <v>65</v>
      </c>
      <c r="G7" s="43">
        <v>13.88</v>
      </c>
      <c r="H7" s="43">
        <v>18.07</v>
      </c>
      <c r="I7" s="43">
        <v>2.67</v>
      </c>
      <c r="J7" s="43">
        <v>228</v>
      </c>
      <c r="K7" s="44">
        <v>251</v>
      </c>
      <c r="L7" s="43">
        <v>49.85</v>
      </c>
      <c r="M7" s="38"/>
    </row>
    <row r="8" spans="1:13" x14ac:dyDescent="0.25">
      <c r="A8" s="20"/>
      <c r="B8" s="21"/>
      <c r="C8" s="22"/>
      <c r="D8" s="26"/>
      <c r="E8" s="42" t="s">
        <v>33</v>
      </c>
      <c r="F8" s="43">
        <v>150</v>
      </c>
      <c r="G8" s="43">
        <v>3.67</v>
      </c>
      <c r="H8" s="43">
        <v>5.42</v>
      </c>
      <c r="I8" s="43">
        <v>36.270000000000003</v>
      </c>
      <c r="J8" s="43">
        <v>210.11</v>
      </c>
      <c r="K8" s="44">
        <v>304</v>
      </c>
      <c r="L8" s="43">
        <v>5.53</v>
      </c>
      <c r="M8" s="38"/>
    </row>
    <row r="9" spans="1:13" ht="25.5" x14ac:dyDescent="0.25">
      <c r="A9" s="20"/>
      <c r="B9" s="21"/>
      <c r="C9" s="22"/>
      <c r="D9" s="23" t="s">
        <v>30</v>
      </c>
      <c r="E9" s="17" t="s">
        <v>34</v>
      </c>
      <c r="F9" s="18">
        <v>100</v>
      </c>
      <c r="G9" s="18">
        <v>1</v>
      </c>
      <c r="H9" s="18">
        <v>6</v>
      </c>
      <c r="I9" s="18">
        <v>3.6</v>
      </c>
      <c r="J9" s="18">
        <v>70.7</v>
      </c>
      <c r="K9" s="19">
        <v>24</v>
      </c>
      <c r="L9" s="18">
        <v>13.02</v>
      </c>
    </row>
    <row r="10" spans="1:13" x14ac:dyDescent="0.25">
      <c r="A10" s="20"/>
      <c r="B10" s="21"/>
      <c r="C10" s="22"/>
      <c r="D10" s="16" t="s">
        <v>29</v>
      </c>
      <c r="E10" s="17" t="s">
        <v>35</v>
      </c>
      <c r="F10" s="18">
        <v>200</v>
      </c>
      <c r="G10" s="18">
        <v>0.04</v>
      </c>
      <c r="H10" s="18">
        <v>0</v>
      </c>
      <c r="I10" s="18">
        <v>24.76</v>
      </c>
      <c r="J10" s="18">
        <v>94.2</v>
      </c>
      <c r="K10" s="19">
        <v>349</v>
      </c>
      <c r="L10" s="18">
        <v>3.46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>
        <v>3</v>
      </c>
      <c r="L11" s="18">
        <v>2.4500000000000002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145</v>
      </c>
      <c r="G12" s="18">
        <v>1.46</v>
      </c>
      <c r="H12" s="18">
        <v>0.73</v>
      </c>
      <c r="I12" s="18">
        <v>16.21</v>
      </c>
      <c r="J12" s="18">
        <v>84.68</v>
      </c>
      <c r="K12" s="19"/>
      <c r="L12" s="18">
        <v>27.9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26</v>
      </c>
      <c r="E15" s="28"/>
      <c r="F15" s="29">
        <f>SUM(F6:F14)</f>
        <v>953</v>
      </c>
      <c r="G15" s="29">
        <f>SUM(G6:G14)</f>
        <v>34.15</v>
      </c>
      <c r="H15" s="29">
        <f>SUM(H6:H14)</f>
        <v>41</v>
      </c>
      <c r="I15" s="29">
        <f>SUM(I6:I14)</f>
        <v>119.37</v>
      </c>
      <c r="J15" s="29">
        <f>SUM(J6:J14)</f>
        <v>966.33000000000015</v>
      </c>
      <c r="K15" s="30"/>
      <c r="L15" s="29">
        <f t="shared" ref="L15" si="0">SUM(L6:L14)</f>
        <v>123.94999999999999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2023-11-20T08:54:44Z</dcterms:modified>
</cp:coreProperties>
</file>